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อำนาจเจริญ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อำนาจเจริญ!$A$1:$T$122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4" i="3" l="1"/>
  <c r="K114" i="3"/>
  <c r="D10" i="4" l="1"/>
  <c r="L10" i="4"/>
  <c r="R114" i="3" l="1"/>
  <c r="K10" i="4" s="1"/>
  <c r="P114" i="3" l="1"/>
  <c r="G10" i="4" s="1"/>
  <c r="N11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<sst xmlns="http://schemas.openxmlformats.org/spreadsheetml/2006/main" count="109" uniqueCount="81">
  <si>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</si>
  <si>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</si>
  <si>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</si>
  <si>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</si>
  <si>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</si>
  <si>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</si>
  <si>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</si>
  <si>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</si>
  <si>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</si>
  <si>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</si>
  <si>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</si>
  <si>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</si>
  <si>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</si>
  <si>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</si>
  <si>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</si>
  <si>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</si>
  <si>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</si>
  <si>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</si>
  <si>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</si>
  <si>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</si>
  <si>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</si>
  <si>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</si>
  <si>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</si>
  <si>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</si>
  <si>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</si>
  <si>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</si>
  <si>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</si>
  <si>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</si>
  <si>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</si>
  <si>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</si>
  <si>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</si>
  <si>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</si>
  <si>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</si>
  <si>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</si>
  <si>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</si>
  <si>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</si>
  <si>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</si>
  <si>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</si>
  <si>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</si>
  <si>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</si>
  <si>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</si>
  <si>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</si>
  <si>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</si>
  <si>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</si>
  <si>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</si>
  <si>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</si>
  <si>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</si>
  <si>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</si>
  <si>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</si>
  <si>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</si>
  <si>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</si>
  <si>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</si>
  <si>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</si>
  <si>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</si>
  <si>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</si>
  <si>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</si>
  <si>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</si>
  <si>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</si>
  <si>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</si>
  <si>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</si>
  <si>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</si>
  <si>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</si>
  <si>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</si>
  <si>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</si>
  <si>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</si>
  <si>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</si>
  <si>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</si>
  <si>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</si>
  <si>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</si>
  <si>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</si>
  <si>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</si>
  <si>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</si>
  <si>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</si>
  <si>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</si>
  <si>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</si>
  <si>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</si>
  <si>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</si>
  <si>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</si>
  <si>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</si>
  <si>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</si>
  <si>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อำนาจเจริญ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</si>
</sst>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6" customFormat="1" ht="17.25" x14ac:dyDescent="0.3">
      <c r="A114" s="114"/>
      <c r="B114" s="114"/>
      <c r="C114" s="114" t="s">
        <v>3</v>
      </c>
      <c r="D114" s="114"/>
      <c r="E114" s="114"/>
      <c r="F114" s="114"/>
      <c r="G114" s="114"/>
      <c r="H114" s="115"/>
      <c r="I114" s="115"/>
      <c r="J114" s="115"/>
      <c r="K114" s="114">
        <f>COUNTIF(K8:K113,A120)</f>
        <v>0</v>
      </c>
      <c r="L114" s="114">
        <f>COUNTIF(L8:L113,A120)</f>
        <v>0</v>
      </c>
      <c r="M114" s="114"/>
      <c r="N114" s="114">
        <f>COUNTIF(N8:N113,A120)</f>
        <v>0</v>
      </c>
      <c r="O114" s="114"/>
      <c r="P114" s="114">
        <f>COUNTIF(P8:P113,A120)</f>
        <v>0</v>
      </c>
      <c r="Q114" s="114"/>
      <c r="R114" s="114">
        <f>COUNTIF(R8:R113,A121)</f>
        <v>0</v>
      </c>
      <c r="S114" s="114"/>
      <c r="T114" s="115"/>
    </row>
    <row r="115" spans="1:20" s="119" customFormat="1" ht="17.25" x14ac:dyDescent="0.3">
      <c r="A115" s="117"/>
      <c r="B115" s="117"/>
      <c r="C115" s="117"/>
      <c r="D115" s="117"/>
      <c r="E115" s="117"/>
      <c r="F115" s="117"/>
      <c r="G115" s="117"/>
      <c r="H115" s="118"/>
      <c r="I115" s="118"/>
      <c r="J115" s="118"/>
      <c r="K115" s="117"/>
      <c r="L115" s="117"/>
      <c r="M115" s="117"/>
      <c r="N115" s="117"/>
      <c r="O115" s="117"/>
      <c r="P115" s="117"/>
      <c r="Q115" s="117"/>
      <c r="R115" s="117"/>
      <c r="S115" s="117"/>
      <c r="T115" s="118"/>
    </row>
    <row r="116" spans="1:20" ht="21" x14ac:dyDescent="0.35">
      <c r="A116" s="120" t="s">
        <v>2</v>
      </c>
      <c r="B116" s="121"/>
      <c r="C116" s="121" t="s">
        <v>13</v>
      </c>
      <c r="D116" s="121"/>
      <c r="E116" s="121"/>
      <c r="F116" s="121"/>
      <c r="G116" s="121"/>
      <c r="H116" s="121"/>
      <c r="I116" s="121"/>
      <c r="J116" s="121"/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</row>
    <row r="117" spans="1:20" ht="21" x14ac:dyDescent="0.35">
      <c r="A117" s="67"/>
      <c r="B117" s="120"/>
      <c r="C117" s="122" t="s">
        <v>14</v>
      </c>
      <c r="D117" s="120"/>
      <c r="E117" s="120"/>
      <c r="F117" s="120"/>
      <c r="G117" s="120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</row>
    <row r="118" spans="1:20" ht="21" x14ac:dyDescent="0.35">
      <c r="A118" s="123"/>
      <c r="B118" s="123"/>
      <c r="C118" s="123" t="s">
        <v>16</v>
      </c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</row>
    <row r="119" spans="1:20" ht="21" x14ac:dyDescent="0.35">
      <c r="A119" s="123"/>
      <c r="B119" s="67"/>
      <c r="C119" s="123" t="s">
        <v>15</v>
      </c>
      <c r="D119" s="123"/>
      <c r="E119" s="123"/>
      <c r="F119" s="123"/>
      <c r="G119" s="67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</row>
    <row r="120" spans="1:20" ht="21" x14ac:dyDescent="0.35">
      <c r="A120" s="123" t="s">
        <v>64</v>
      </c>
      <c r="B120" s="120" t="s">
        <v>65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</row>
    <row r="121" spans="1:20" ht="21" x14ac:dyDescent="0.35">
      <c r="A121" s="123" t="s">
        <v>75</v>
      </c>
      <c r="B121" s="120" t="s">
        <v>65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</row>
    <row r="122" spans="1:20" ht="21" x14ac:dyDescent="0.35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</row>
    <row r="123" spans="1:20" ht="18.75" x14ac:dyDescent="0.3">
      <c r="A123" s="124"/>
      <c r="B123" s="124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</row>
    <row r="124" spans="1:20" ht="21" x14ac:dyDescent="0.35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7"/>
      <c r="O124" s="127"/>
      <c r="P124" s="127"/>
      <c r="Q124" s="127"/>
      <c r="R124" s="127"/>
      <c r="S124" s="127"/>
    </row>
    <row r="125" spans="1:20" x14ac:dyDescent="0.25">
      <c r="A125" s="67"/>
      <c r="B125" s="67"/>
      <c r="C125" s="67"/>
      <c r="D125" s="67"/>
      <c r="E125" s="67"/>
      <c r="F125" s="67"/>
      <c r="G125" s="67"/>
    </row>
    <row r="126" spans="1:20" x14ac:dyDescent="0.25">
      <c r="A126" s="129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</row>
  </sheetData>
  <sheetProtection sheet="1" objects="1" scenarios="1" sort="0" autoFilter="0" pivotTables="0"/>
  <mergeCells count="27">
    <mergeCell ref="A126:T126"/>
    <mergeCell ref="A123:T123"/>
    <mergeCell ref="A124:M12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2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J8:J113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106</v>
      </c>
      <c r="D10" s="7">
        <f>อำนาจเจริญ!K114</f>
        <v>0</v>
      </c>
      <c r="E10" s="7">
        <f>อำนาจเจริญ!L114</f>
        <v>0</v>
      </c>
      <c r="F10" s="7">
        <f>อำนาจเจริญ!N114</f>
        <v>0</v>
      </c>
      <c r="G10" s="7">
        <f>อำนาจเจริญ!P114</f>
        <v>0</v>
      </c>
      <c r="H10" s="11"/>
      <c r="I10" s="12"/>
      <c r="J10" s="12"/>
      <c r="K10" s="7">
        <f>อำนาจเจริญ!R114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อำนาจเจริญ</vt:lpstr>
      <vt:lpstr>ภาพรวมจังหวัด</vt:lpstr>
      <vt:lpstr>คำอธิบายเพิ่มเติม</vt:lpstr>
      <vt:lpstr>ภาพรวมจังหวัด!Print_Area</vt:lpstr>
      <vt:lpstr>อำนาจเจริญ!Print_Area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2019-08-11T15:44:41Z</dcterms:modified>
</cp:coreProperties>
</file>